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<sst xmlns="http://schemas.openxmlformats.org/spreadsheetml/2006/main" count="16" uniqueCount="12">
  <si>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</si>
  <si>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</si>
  <si>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</si>
  <si>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</si>
  <si>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</si>
  <si>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(тыс. руб.)</t>
  </si>
  <si>
    <t>2017 год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</si>
  <si>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</si>
  <si>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Программа муниципальных внутренних заимствований города Обнинска на 2017 год и плановый период 2018 и 2019 годов</t>
  </si>
  <si>
    <t>Приложение № 12 к решению Обнинского городского Собрания "О бюджете города Обнинска на 2017 год и плановый период 2018 и 2019 годов" от "_____" _______ 2016 года № _____</t>
  </si>
  <si>
    <t>2018 год</t>
  </si>
  <si>
    <t>2019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</si>
</sst>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3" fontId="1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625" style="1" customWidth="1"/>
    <col min="4" max="4" width="16.125" style="1" customWidth="1"/>
    <col min="5" max="6" width="16.25390625" style="1" customWidth="1"/>
    <col min="7" max="7" width="17.00390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51" customHeight="1">
      <c r="B1" s="18"/>
      <c r="C1" s="18"/>
      <c r="E1" s="17" t="s">
        <v>9</v>
      </c>
      <c r="F1" s="17"/>
      <c r="G1" s="17"/>
    </row>
    <row r="4" spans="1:8" ht="35.25" customHeight="1">
      <c r="A4" s="15" t="s">
        <v>8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5</v>
      </c>
      <c r="H5" s="2"/>
    </row>
    <row r="6" spans="1:7" ht="15.75">
      <c r="A6" s="19" t="s">
        <v>1</v>
      </c>
      <c r="B6" s="11" t="s">
        <v>6</v>
      </c>
      <c r="C6" s="12"/>
      <c r="D6" s="11" t="s">
        <v>10</v>
      </c>
      <c r="E6" s="12"/>
      <c r="F6" s="13" t="s">
        <v>11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10">
        <f>362099583.54-19113672-5826000.1</f>
        <v>337159911.44</v>
      </c>
      <c r="C8" s="10">
        <v>200000000</v>
      </c>
      <c r="D8" s="10">
        <v>584423655.93</v>
      </c>
      <c r="E8" s="10">
        <v>337159911.44</v>
      </c>
      <c r="F8" s="10">
        <v>703644215.93</v>
      </c>
      <c r="G8" s="10">
        <v>584423655.93</v>
      </c>
    </row>
    <row r="9" spans="1:7" ht="110.25">
      <c r="A9" s="4" t="s">
        <v>7</v>
      </c>
      <c r="B9" s="8">
        <v>141927833</v>
      </c>
      <c r="C9" s="8">
        <v>159243584.44</v>
      </c>
      <c r="D9" s="8">
        <v>142067333</v>
      </c>
      <c r="E9" s="8">
        <v>263660917.49</v>
      </c>
      <c r="F9" s="8">
        <v>146182000</v>
      </c>
      <c r="G9" s="8">
        <v>146182000</v>
      </c>
    </row>
    <row r="10" spans="1:7" ht="18.75">
      <c r="A10" s="6" t="s">
        <v>4</v>
      </c>
      <c r="B10" s="9">
        <f aca="true" t="shared" si="0" ref="B10:G10">SUM(B8:B9)</f>
        <v>479087744.44</v>
      </c>
      <c r="C10" s="9">
        <f t="shared" si="0"/>
        <v>359243584.44</v>
      </c>
      <c r="D10" s="9">
        <f t="shared" si="0"/>
        <v>726490988.93</v>
      </c>
      <c r="E10" s="9">
        <f t="shared" si="0"/>
        <v>600820828.9300001</v>
      </c>
      <c r="F10" s="9">
        <f t="shared" si="0"/>
        <v>849826215.93</v>
      </c>
      <c r="G10" s="9">
        <f t="shared" si="0"/>
        <v>730605655.93</v>
      </c>
    </row>
  </sheetData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157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2014-12-04T06:07:31Z</cp:lastPrinted>
  <dcterms:created xsi:type="dcterms:W3CDTF">2009-10-28T12:29:33Z</dcterms:created>
  <dcterms:modified xsi:type="dcterms:W3CDTF">2016-11-14T14:01:56Z</dcterms:modified>
  <cp:category/>
  <cp:version/>
  <cp:contentType/>
  <cp:contentStatus/>
</cp:coreProperties>
</file>